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hidePivotFieldList="1"/>
  <bookViews>
    <workbookView xWindow="0" yWindow="0" windowWidth="20730" windowHeight="11760"/>
  </bookViews>
  <sheets>
    <sheet name="Daiane" sheetId="19" r:id="rId1"/>
  </sheets>
  <definedNames>
    <definedName name="DATA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9" l="1"/>
  <c r="C22" i="19"/>
  <c r="C21" i="19"/>
  <c r="C20" i="19"/>
  <c r="C19" i="19"/>
  <c r="C18" i="19"/>
  <c r="C17" i="19"/>
</calcChain>
</file>

<file path=xl/sharedStrings.xml><?xml version="1.0" encoding="utf-8"?>
<sst xmlns="http://schemas.openxmlformats.org/spreadsheetml/2006/main" count="93" uniqueCount="53">
  <si>
    <t>Retro</t>
  </si>
  <si>
    <t>Novo Encantado</t>
  </si>
  <si>
    <t>Bandeirante</t>
  </si>
  <si>
    <t>enterrar tubo</t>
  </si>
  <si>
    <t>Assentamento</t>
  </si>
  <si>
    <t>Getulio Vargas</t>
  </si>
  <si>
    <t>Estrada</t>
  </si>
  <si>
    <t>MAQUINA</t>
  </si>
  <si>
    <t>SERVIÇO</t>
  </si>
  <si>
    <t>CI</t>
  </si>
  <si>
    <t>REQUISIÇÃO</t>
  </si>
  <si>
    <t>COMUNIDADE</t>
  </si>
  <si>
    <t>NOME</t>
  </si>
  <si>
    <t>Vala</t>
  </si>
  <si>
    <t>Olavo Erich</t>
  </si>
  <si>
    <t>Ari Ecker</t>
  </si>
  <si>
    <t>Ivanie S Pasquali</t>
  </si>
  <si>
    <t>Aparecida</t>
  </si>
  <si>
    <t>Trator</t>
  </si>
  <si>
    <t>retro</t>
  </si>
  <si>
    <t>OPERADOR</t>
  </si>
  <si>
    <t>NT</t>
  </si>
  <si>
    <t>PRAZO</t>
  </si>
  <si>
    <t>Pasta</t>
  </si>
  <si>
    <t>Realizado</t>
  </si>
  <si>
    <t>Helio Wassun</t>
  </si>
  <si>
    <t>Silo</t>
  </si>
  <si>
    <t>Distribuidor esterco</t>
  </si>
  <si>
    <t>Bebedouro</t>
  </si>
  <si>
    <t>Antonio Meireles</t>
  </si>
  <si>
    <t>Eloir Ttrehanago</t>
  </si>
  <si>
    <t>Quinto Luiz Marcons</t>
  </si>
  <si>
    <t>bebedouro</t>
  </si>
  <si>
    <t>Norberto de Gasperi</t>
  </si>
  <si>
    <t>Otacir Grazziola</t>
  </si>
  <si>
    <t>Silo limpeza</t>
  </si>
  <si>
    <t>Olavo Erig</t>
  </si>
  <si>
    <t>PAsta</t>
  </si>
  <si>
    <t>Flavio Kohkmann</t>
  </si>
  <si>
    <t>Carmen D Froelich De gasperi</t>
  </si>
  <si>
    <t>Gilmar Zucolotto</t>
  </si>
  <si>
    <t>Oldair Cerbaro</t>
  </si>
  <si>
    <t>Realiado</t>
  </si>
  <si>
    <t>Claudio Ademir Ries</t>
  </si>
  <si>
    <t>João Texeira</t>
  </si>
  <si>
    <t>Volta Grande</t>
  </si>
  <si>
    <t>Carmelinda F Ortiz</t>
  </si>
  <si>
    <t>Simone A Pedersetti</t>
  </si>
  <si>
    <t>Grad troca cascalho</t>
  </si>
  <si>
    <t>Serviços Agendados</t>
  </si>
  <si>
    <t xml:space="preserve">Serviço Executado com requisição e nota </t>
  </si>
  <si>
    <t>Planejamento serviços de máquinas até 02/01/219</t>
  </si>
  <si>
    <t>Bebedouro/árvores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</si>
</sst>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 applyProtection="1"/>
    <xf numFmtId="14" fontId="0" fillId="0" borderId="1" xfId="0" applyNumberFormat="1" applyFont="1" applyBorder="1"/>
    <xf numFmtId="0" fontId="1" fillId="0" borderId="0" xfId="0" applyFont="1"/>
    <xf numFmtId="14" fontId="0" fillId="0" borderId="1" xfId="0" applyNumberFormat="1" applyBorder="1"/>
    <xf numFmtId="0" fontId="0" fillId="0" borderId="1" xfId="0" applyBorder="1"/>
    <xf numFmtId="14" fontId="0" fillId="0" borderId="2" xfId="0" applyNumberFormat="1" applyFill="1" applyBorder="1"/>
    <xf numFmtId="14" fontId="0" fillId="0" borderId="1" xfId="0" applyNumberFormat="1" applyFill="1" applyBorder="1"/>
    <xf numFmtId="0" fontId="1" fillId="0" borderId="3" xfId="0" applyFont="1" applyBorder="1" applyAlignment="1">
      <alignment horizontal="center"/>
    </xf>
    <xf numFmtId="0" fontId="0" fillId="0" borderId="3" xfId="0" applyNumberFormat="1" applyFont="1" applyFill="1" applyBorder="1" applyAlignment="1" applyProtection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ill="1" applyBorder="1"/>
    <xf numFmtId="14" fontId="1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H14" sqref="H14"/>
    </sheetView>
  </sheetViews>
  <sheetFormatPr defaultRowHeight="15" x14ac:dyDescent="0.25"/>
  <cols>
    <col min="1" max="1" width="11.85546875" bestFit="1" customWidth="1"/>
    <col min="2" max="2" width="12" bestFit="1" customWidth="1"/>
    <col min="3" max="3" width="10.7109375" bestFit="1" customWidth="1"/>
    <col min="4" max="4" width="16.28515625" bestFit="1" customWidth="1"/>
    <col min="5" max="5" width="27.42578125" bestFit="1" customWidth="1"/>
    <col min="6" max="6" width="19.42578125" bestFit="1" customWidth="1"/>
    <col min="8" max="8" width="10.85546875" bestFit="1" customWidth="1"/>
    <col min="10" max="10" width="10.7109375" bestFit="1" customWidth="1"/>
  </cols>
  <sheetData>
    <row r="2" spans="1:10" x14ac:dyDescent="0.25">
      <c r="B2" s="4" t="s">
        <v>51</v>
      </c>
    </row>
    <row r="4" spans="1:10" x14ac:dyDescent="0.25">
      <c r="A4" s="4" t="s">
        <v>50</v>
      </c>
    </row>
    <row r="5" spans="1:10" x14ac:dyDescent="0.25">
      <c r="A5" s="16" t="s">
        <v>2</v>
      </c>
      <c r="B5" s="1" t="s">
        <v>10</v>
      </c>
      <c r="C5" s="1" t="s">
        <v>22</v>
      </c>
      <c r="D5" s="1" t="s">
        <v>11</v>
      </c>
      <c r="E5" s="9" t="s">
        <v>12</v>
      </c>
      <c r="F5" s="18" t="s">
        <v>8</v>
      </c>
      <c r="G5" s="1" t="s">
        <v>7</v>
      </c>
      <c r="H5" s="1" t="s">
        <v>20</v>
      </c>
      <c r="I5" s="1" t="s">
        <v>21</v>
      </c>
      <c r="J5" s="22" t="s">
        <v>9</v>
      </c>
    </row>
    <row r="6" spans="1:10" x14ac:dyDescent="0.25">
      <c r="A6" s="23">
        <v>43108</v>
      </c>
      <c r="B6" s="24">
        <v>4181</v>
      </c>
      <c r="C6" s="7">
        <v>43228</v>
      </c>
      <c r="D6" s="2" t="s">
        <v>14</v>
      </c>
      <c r="E6" s="10" t="s">
        <v>15</v>
      </c>
      <c r="F6" s="19" t="s">
        <v>3</v>
      </c>
      <c r="G6" s="2" t="s">
        <v>0</v>
      </c>
      <c r="H6" s="14" t="s">
        <v>42</v>
      </c>
      <c r="I6" s="21">
        <v>1631</v>
      </c>
      <c r="J6" s="14">
        <v>43467</v>
      </c>
    </row>
    <row r="7" spans="1:10" x14ac:dyDescent="0.25">
      <c r="A7" s="23">
        <v>43227</v>
      </c>
      <c r="B7" s="24">
        <v>1268</v>
      </c>
      <c r="C7" s="7">
        <v>43347</v>
      </c>
      <c r="D7" s="2" t="s">
        <v>2</v>
      </c>
      <c r="E7" s="10" t="s">
        <v>16</v>
      </c>
      <c r="F7" s="19" t="s">
        <v>13</v>
      </c>
      <c r="G7" s="2" t="s">
        <v>0</v>
      </c>
      <c r="H7" s="14" t="s">
        <v>24</v>
      </c>
      <c r="I7" s="21">
        <v>1630</v>
      </c>
      <c r="J7" s="14">
        <v>43467</v>
      </c>
    </row>
    <row r="8" spans="1:10" x14ac:dyDescent="0.25">
      <c r="A8" s="25">
        <v>43409</v>
      </c>
      <c r="B8" s="24">
        <v>1578</v>
      </c>
      <c r="C8" s="5">
        <v>43529</v>
      </c>
      <c r="D8" s="2" t="s">
        <v>2</v>
      </c>
      <c r="E8" s="13" t="s">
        <v>30</v>
      </c>
      <c r="F8" s="17" t="s">
        <v>52</v>
      </c>
      <c r="G8" s="13" t="s">
        <v>19</v>
      </c>
      <c r="H8" s="14" t="s">
        <v>24</v>
      </c>
      <c r="I8" s="12">
        <v>1633</v>
      </c>
      <c r="J8" s="3">
        <v>43467</v>
      </c>
    </row>
    <row r="9" spans="1:10" x14ac:dyDescent="0.25">
      <c r="A9" s="25">
        <v>43427</v>
      </c>
      <c r="B9" s="26">
        <v>1627</v>
      </c>
      <c r="C9" s="8">
        <v>43547</v>
      </c>
      <c r="D9" s="15" t="s">
        <v>1</v>
      </c>
      <c r="E9" s="15" t="s">
        <v>33</v>
      </c>
      <c r="F9" s="17" t="s">
        <v>26</v>
      </c>
      <c r="G9" s="13" t="s">
        <v>0</v>
      </c>
      <c r="H9" s="14" t="s">
        <v>24</v>
      </c>
      <c r="I9" s="12">
        <v>1636</v>
      </c>
      <c r="J9" s="3">
        <v>43467</v>
      </c>
    </row>
    <row r="10" spans="1:10" x14ac:dyDescent="0.25">
      <c r="A10" s="25">
        <v>43432</v>
      </c>
      <c r="B10" s="26">
        <v>1637</v>
      </c>
      <c r="C10" s="8">
        <v>43552</v>
      </c>
      <c r="D10" s="15" t="s">
        <v>1</v>
      </c>
      <c r="E10" s="15" t="s">
        <v>34</v>
      </c>
      <c r="F10" s="17" t="s">
        <v>35</v>
      </c>
      <c r="G10" s="13" t="s">
        <v>19</v>
      </c>
      <c r="H10" s="14" t="s">
        <v>24</v>
      </c>
      <c r="I10" s="12">
        <v>1637</v>
      </c>
      <c r="J10" s="3">
        <v>43467</v>
      </c>
    </row>
    <row r="11" spans="1:10" x14ac:dyDescent="0.25">
      <c r="A11" s="25">
        <v>43439</v>
      </c>
      <c r="B11" s="26">
        <v>1645</v>
      </c>
      <c r="C11" s="8">
        <v>43559</v>
      </c>
      <c r="D11" s="15" t="s">
        <v>38</v>
      </c>
      <c r="E11" s="15" t="s">
        <v>17</v>
      </c>
      <c r="F11" s="17" t="s">
        <v>32</v>
      </c>
      <c r="G11" s="13" t="s">
        <v>0</v>
      </c>
      <c r="H11" s="14" t="s">
        <v>24</v>
      </c>
      <c r="I11" s="12">
        <v>1629</v>
      </c>
      <c r="J11" s="3">
        <v>43102</v>
      </c>
    </row>
    <row r="12" spans="1:10" x14ac:dyDescent="0.25">
      <c r="A12" s="25">
        <v>43446</v>
      </c>
      <c r="B12" s="26">
        <v>1664</v>
      </c>
      <c r="C12" s="8">
        <v>43566</v>
      </c>
      <c r="D12" s="15" t="s">
        <v>1</v>
      </c>
      <c r="E12" s="15" t="s">
        <v>39</v>
      </c>
      <c r="F12" s="17" t="s">
        <v>28</v>
      </c>
      <c r="G12" s="13" t="s">
        <v>0</v>
      </c>
      <c r="H12" s="14" t="s">
        <v>24</v>
      </c>
      <c r="I12" s="12">
        <v>1638</v>
      </c>
      <c r="J12" s="3">
        <v>43467</v>
      </c>
    </row>
    <row r="13" spans="1:10" x14ac:dyDescent="0.25">
      <c r="A13" s="25">
        <v>43448</v>
      </c>
      <c r="B13" s="26">
        <v>1666</v>
      </c>
      <c r="C13" s="8">
        <v>43568</v>
      </c>
      <c r="D13" s="15" t="s">
        <v>17</v>
      </c>
      <c r="E13" s="15" t="s">
        <v>40</v>
      </c>
      <c r="F13" s="17" t="s">
        <v>26</v>
      </c>
      <c r="G13" s="13" t="s">
        <v>0</v>
      </c>
      <c r="H13" s="14" t="s">
        <v>24</v>
      </c>
      <c r="I13" s="12">
        <v>1632</v>
      </c>
      <c r="J13" s="3">
        <v>43467</v>
      </c>
    </row>
    <row r="14" spans="1:10" x14ac:dyDescent="0.25">
      <c r="A14" s="25">
        <v>43444</v>
      </c>
      <c r="B14" s="26">
        <v>1657</v>
      </c>
      <c r="C14" s="8">
        <v>43564</v>
      </c>
      <c r="D14" s="15" t="s">
        <v>5</v>
      </c>
      <c r="E14" s="15" t="s">
        <v>41</v>
      </c>
      <c r="F14" s="17" t="s">
        <v>26</v>
      </c>
      <c r="G14" s="13" t="s">
        <v>0</v>
      </c>
      <c r="H14" s="14" t="s">
        <v>24</v>
      </c>
      <c r="I14" s="12">
        <v>1634</v>
      </c>
      <c r="J14" s="3">
        <v>43467</v>
      </c>
    </row>
    <row r="16" spans="1:10" x14ac:dyDescent="0.25">
      <c r="A16" s="4" t="s">
        <v>49</v>
      </c>
    </row>
    <row r="17" spans="1:10" x14ac:dyDescent="0.25">
      <c r="A17" s="25">
        <v>43444</v>
      </c>
      <c r="B17" s="26">
        <v>1655</v>
      </c>
      <c r="C17" s="8">
        <f t="shared" ref="C17:C23" si="0">(A17+120)</f>
        <v>43564</v>
      </c>
      <c r="D17" s="15" t="s">
        <v>2</v>
      </c>
      <c r="E17" s="15" t="s">
        <v>29</v>
      </c>
      <c r="F17" s="17" t="s">
        <v>28</v>
      </c>
      <c r="G17" s="13" t="s">
        <v>0</v>
      </c>
      <c r="H17" s="14" t="s">
        <v>23</v>
      </c>
      <c r="I17" s="11"/>
      <c r="J17" s="14">
        <v>43467</v>
      </c>
    </row>
    <row r="18" spans="1:10" x14ac:dyDescent="0.25">
      <c r="A18" s="25">
        <v>43447</v>
      </c>
      <c r="B18" s="26">
        <v>1665</v>
      </c>
      <c r="C18" s="8">
        <f t="shared" si="0"/>
        <v>43567</v>
      </c>
      <c r="D18" s="15" t="s">
        <v>36</v>
      </c>
      <c r="E18" s="15" t="s">
        <v>43</v>
      </c>
      <c r="F18" s="17" t="s">
        <v>13</v>
      </c>
      <c r="G18" s="13" t="s">
        <v>0</v>
      </c>
      <c r="H18" s="14" t="s">
        <v>23</v>
      </c>
      <c r="I18" s="11"/>
      <c r="J18" s="3">
        <v>43467</v>
      </c>
    </row>
    <row r="19" spans="1:10" x14ac:dyDescent="0.25">
      <c r="A19" s="25">
        <v>43445</v>
      </c>
      <c r="B19" s="26">
        <v>1662</v>
      </c>
      <c r="C19" s="8">
        <f t="shared" si="0"/>
        <v>43565</v>
      </c>
      <c r="D19" s="15" t="s">
        <v>4</v>
      </c>
      <c r="E19" s="15" t="s">
        <v>44</v>
      </c>
      <c r="F19" s="17" t="s">
        <v>6</v>
      </c>
      <c r="G19" s="13" t="s">
        <v>19</v>
      </c>
      <c r="H19" s="14" t="s">
        <v>23</v>
      </c>
      <c r="I19" s="11"/>
      <c r="J19" s="3">
        <v>43467</v>
      </c>
    </row>
    <row r="20" spans="1:10" x14ac:dyDescent="0.25">
      <c r="A20" s="25">
        <v>43445</v>
      </c>
      <c r="B20" s="26">
        <v>1658</v>
      </c>
      <c r="C20" s="8">
        <f t="shared" si="0"/>
        <v>43565</v>
      </c>
      <c r="D20" s="15" t="s">
        <v>45</v>
      </c>
      <c r="E20" s="15" t="s">
        <v>46</v>
      </c>
      <c r="F20" s="17" t="s">
        <v>28</v>
      </c>
      <c r="G20" s="13" t="s">
        <v>0</v>
      </c>
      <c r="H20" s="14" t="s">
        <v>37</v>
      </c>
      <c r="I20" s="11"/>
      <c r="J20" s="3">
        <v>43467</v>
      </c>
    </row>
    <row r="21" spans="1:10" x14ac:dyDescent="0.25">
      <c r="A21" s="25">
        <v>43445</v>
      </c>
      <c r="B21" s="26">
        <v>1660</v>
      </c>
      <c r="C21" s="8">
        <f t="shared" si="0"/>
        <v>43565</v>
      </c>
      <c r="D21" s="15" t="s">
        <v>25</v>
      </c>
      <c r="E21" s="15" t="s">
        <v>31</v>
      </c>
      <c r="F21" s="17" t="s">
        <v>13</v>
      </c>
      <c r="G21" s="13" t="s">
        <v>0</v>
      </c>
      <c r="H21" s="14" t="s">
        <v>23</v>
      </c>
      <c r="I21" s="11"/>
      <c r="J21" s="3">
        <v>43467</v>
      </c>
    </row>
    <row r="22" spans="1:10" x14ac:dyDescent="0.25">
      <c r="A22" s="25">
        <v>43448</v>
      </c>
      <c r="B22" s="26">
        <v>1667</v>
      </c>
      <c r="C22" s="8">
        <f t="shared" si="0"/>
        <v>43568</v>
      </c>
      <c r="D22" s="15" t="s">
        <v>17</v>
      </c>
      <c r="E22" s="15" t="s">
        <v>40</v>
      </c>
      <c r="F22" s="20" t="s">
        <v>27</v>
      </c>
      <c r="G22" s="13" t="s">
        <v>18</v>
      </c>
      <c r="H22" s="14" t="s">
        <v>23</v>
      </c>
      <c r="I22" s="6"/>
      <c r="J22" s="6"/>
    </row>
    <row r="23" spans="1:10" x14ac:dyDescent="0.25">
      <c r="A23" s="27">
        <v>43445</v>
      </c>
      <c r="B23" s="26">
        <v>1659</v>
      </c>
      <c r="C23" s="8">
        <f t="shared" si="0"/>
        <v>43565</v>
      </c>
      <c r="D23" s="15" t="s">
        <v>5</v>
      </c>
      <c r="E23" s="15" t="s">
        <v>47</v>
      </c>
      <c r="F23" s="20" t="s">
        <v>48</v>
      </c>
      <c r="G23" s="13" t="s">
        <v>18</v>
      </c>
      <c r="H23" s="14" t="s">
        <v>23</v>
      </c>
      <c r="I23" s="6"/>
      <c r="J23" s="6"/>
    </row>
  </sheetData>
  <pageMargins left="0.51181102362204722" right="0.51181102362204722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Daiane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2019-01-03T09:55:43Z</dcterms:modified>
</cp:coreProperties>
</file>